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F12" i="1" l="1"/>
  <c r="BF13" i="1"/>
  <c r="BF14" i="1"/>
  <c r="BF15" i="1"/>
  <c r="BF16" i="1"/>
  <c r="BF17" i="1"/>
  <c r="BF18" i="1"/>
  <c r="BF19" i="1"/>
  <c r="BF20" i="1"/>
  <c r="BF21" i="1"/>
  <c r="BF22" i="1"/>
</calcChain>
</file>

<file path=xl/sharedStrings.xml><?xml version="1.0" encoding="utf-8"?>
<sst xmlns="http://schemas.openxmlformats.org/spreadsheetml/2006/main" count="90" uniqueCount="68">
  <si>
    <t>Code</t>
  </si>
  <si>
    <t>majeur</t>
  </si>
  <si>
    <t>critique</t>
  </si>
  <si>
    <t>mineur</t>
  </si>
  <si>
    <t>soldé</t>
  </si>
  <si>
    <t>Libellé du risque</t>
  </si>
  <si>
    <t>Date 
d'identification</t>
  </si>
  <si>
    <t>Responsable 
de l'action</t>
  </si>
  <si>
    <t>Probabilité d’apparition «P»</t>
  </si>
  <si>
    <t>Niveau de Gravité «G»</t>
  </si>
  <si>
    <t xml:space="preserve"> Résolution 
«R»</t>
  </si>
  <si>
    <t>SEMAINES</t>
  </si>
  <si>
    <t>Gc</t>
  </si>
  <si>
    <t>Gd</t>
  </si>
  <si>
    <t>Gq</t>
  </si>
  <si>
    <t>51 ~</t>
  </si>
  <si>
    <t>30 ~ 50</t>
  </si>
  <si>
    <t>10 ~ 29</t>
  </si>
  <si>
    <t>0 ~ 9</t>
  </si>
  <si>
    <t>[s4_projet_11] Gestion des riques</t>
  </si>
  <si>
    <t>Probabilité d’apparition</t>
  </si>
  <si>
    <t>Très peu probable P = 1</t>
  </si>
  <si>
    <t>Moyennement probable P = 2</t>
  </si>
  <si>
    <t>Très probable P = 3</t>
  </si>
  <si>
    <t>Très fortement probable P = 4</t>
  </si>
  <si>
    <t>Niveau de Gravité</t>
  </si>
  <si>
    <t>Mineur G = 1</t>
  </si>
  <si>
    <t>Significatif G = 2</t>
  </si>
  <si>
    <t>Majeur G = 3</t>
  </si>
  <si>
    <t>Catastrophique G = 4</t>
  </si>
  <si>
    <t>Résolution</t>
  </si>
  <si>
    <t>Solution immédiate : R = 1</t>
  </si>
  <si>
    <t>Solution délicate : R = 2</t>
  </si>
  <si>
    <t>Solution difficile : R = 3</t>
  </si>
  <si>
    <t>Solution très difficile : R = 4</t>
  </si>
  <si>
    <t>Gd: impacte délais</t>
  </si>
  <si>
    <t>Gc: impacte coûts</t>
  </si>
  <si>
    <t>Gq: impacte qualité</t>
  </si>
  <si>
    <t>Mauvaise répartition des tâches entre membres</t>
  </si>
  <si>
    <t>Mauvaise élaboration de la WBS</t>
  </si>
  <si>
    <t>Difficulté de la langue</t>
  </si>
  <si>
    <t>Mauvaise analyse du besoin</t>
  </si>
  <si>
    <t>Délais trop long de livraison de la camera</t>
  </si>
  <si>
    <t>La caméra fonctione mal</t>
  </si>
  <si>
    <t>Manque de compétence de traitement d'images des membres</t>
  </si>
  <si>
    <t>Il n'y a pas de lieu pour filmer</t>
  </si>
  <si>
    <t>Mauvaise élaboration des scénario</t>
  </si>
  <si>
    <t>Mauvais algorithme</t>
  </si>
  <si>
    <t>Sévérité globale Sg = P*(Gc+Gd+Gp)*R</t>
  </si>
  <si>
    <t>Duong</t>
  </si>
  <si>
    <t>Hahmed</t>
  </si>
  <si>
    <t>Changyi, Yi</t>
  </si>
  <si>
    <t>Solution</t>
  </si>
  <si>
    <t>Communication au sein du groupe</t>
  </si>
  <si>
    <t xml:space="preserve">Utilisation de la langue l'anglais  </t>
  </si>
  <si>
    <t>Réunion avec le client</t>
  </si>
  <si>
    <t xml:space="preserve">En cours de résolution </t>
  </si>
  <si>
    <t>Utilisation du labo de notre encadrante</t>
  </si>
  <si>
    <t>Terminé</t>
  </si>
  <si>
    <t xml:space="preserve"> Démande l'aide des encadrants technique</t>
  </si>
  <si>
    <t>Manque de temps</t>
  </si>
  <si>
    <t>08/02/16</t>
  </si>
  <si>
    <t>28/02/26</t>
  </si>
  <si>
    <t>Ahmed</t>
  </si>
  <si>
    <t>Zadi</t>
  </si>
  <si>
    <t>F</t>
  </si>
  <si>
    <t>Discute aver le clients pour fixer le camera</t>
  </si>
  <si>
    <t>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</si>
</sst>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Protection="1"/>
    <xf numFmtId="0" fontId="3" fillId="8" borderId="0" xfId="0" applyFont="1" applyFill="1" applyAlignment="1"/>
    <xf numFmtId="0" fontId="3" fillId="8" borderId="0" xfId="0" applyFont="1" applyFill="1" applyAlignment="1" applyProtection="1"/>
    <xf numFmtId="0" fontId="4" fillId="8" borderId="0" xfId="0" applyFont="1" applyFill="1"/>
    <xf numFmtId="0" fontId="0" fillId="0" borderId="0" xfId="0" applyBorder="1" applyAlignment="1"/>
    <xf numFmtId="0" fontId="0" fillId="0" borderId="0" xfId="0" applyAlignment="1" applyProtection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6" fillId="0" borderId="5" xfId="0" applyFont="1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12">
    <dxf>
      <font>
        <color rgb="FFFF0000"/>
      </font>
      <fill>
        <patternFill>
          <bgColor rgb="FFFF0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7"/>
  <sheetViews>
    <sheetView tabSelected="1" topLeftCell="A10" zoomScaleNormal="100" workbookViewId="0">
      <pane xSplit="33" topLeftCell="AX1" activePane="topRight" state="frozen"/>
      <selection pane="topRight" activeCell="V18" sqref="V18:AG18"/>
    </sheetView>
  </sheetViews>
  <sheetFormatPr defaultColWidth="3" defaultRowHeight="14.4" x14ac:dyDescent="0.3"/>
  <cols>
    <col min="17" max="33" width="2.88671875" customWidth="1"/>
    <col min="34" max="49" width="3" style="3" customWidth="1"/>
  </cols>
  <sheetData>
    <row r="1" spans="1:95" s="6" customFormat="1" ht="18" x14ac:dyDescent="0.35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3" spans="1:95" x14ac:dyDescent="0.3">
      <c r="I3" s="1"/>
      <c r="AH3" s="79" t="s">
        <v>20</v>
      </c>
      <c r="AI3" s="80"/>
      <c r="AJ3" s="80"/>
      <c r="AK3" s="80"/>
      <c r="AL3" s="80"/>
      <c r="AM3" s="80"/>
      <c r="AN3" s="81"/>
      <c r="AQ3" s="79" t="s">
        <v>25</v>
      </c>
      <c r="AR3" s="80"/>
      <c r="AS3" s="80"/>
      <c r="AT3" s="80"/>
      <c r="AU3" s="80"/>
      <c r="AV3" s="81"/>
      <c r="BG3" s="79" t="s">
        <v>30</v>
      </c>
      <c r="BH3" s="80"/>
      <c r="BI3" s="80"/>
      <c r="BJ3" s="80"/>
      <c r="BK3" s="80"/>
      <c r="BL3" s="80"/>
      <c r="BM3" s="81"/>
      <c r="BP3" s="16" t="s">
        <v>48</v>
      </c>
      <c r="BQ3" s="17"/>
      <c r="BR3" s="17"/>
      <c r="BS3" s="17"/>
      <c r="BT3" s="17"/>
      <c r="BU3" s="18"/>
      <c r="BV3" s="16"/>
      <c r="BW3" s="17"/>
      <c r="BX3" s="17"/>
      <c r="BY3" s="17"/>
      <c r="BZ3" s="17"/>
      <c r="CA3" s="18"/>
    </row>
    <row r="4" spans="1:95" ht="15" customHeight="1" x14ac:dyDescent="0.3">
      <c r="D4" s="41" t="s">
        <v>0</v>
      </c>
      <c r="E4" s="42"/>
      <c r="F4" s="42"/>
      <c r="G4" s="43"/>
      <c r="H4" s="50" t="s">
        <v>1</v>
      </c>
      <c r="I4" s="50"/>
      <c r="J4" s="50"/>
      <c r="K4" s="50"/>
      <c r="L4" s="51"/>
      <c r="M4" s="52"/>
      <c r="AH4" s="82" t="s">
        <v>21</v>
      </c>
      <c r="AI4" s="83"/>
      <c r="AJ4" s="83"/>
      <c r="AK4" s="83"/>
      <c r="AL4" s="83"/>
      <c r="AM4" s="83"/>
      <c r="AN4" s="84"/>
      <c r="AQ4" s="82" t="s">
        <v>26</v>
      </c>
      <c r="AR4" s="83"/>
      <c r="AS4" s="83"/>
      <c r="AT4" s="83"/>
      <c r="AU4" s="83"/>
      <c r="AV4" s="84"/>
      <c r="BG4" s="82" t="s">
        <v>31</v>
      </c>
      <c r="BH4" s="83"/>
      <c r="BI4" s="83"/>
      <c r="BJ4" s="83"/>
      <c r="BK4" s="83"/>
      <c r="BL4" s="83"/>
      <c r="BM4" s="84"/>
      <c r="BP4" s="59" t="s">
        <v>15</v>
      </c>
      <c r="BQ4" s="60"/>
      <c r="BR4" s="60"/>
      <c r="BS4" s="60"/>
      <c r="BT4" s="60"/>
      <c r="BU4" s="60"/>
      <c r="BV4" s="60"/>
      <c r="BW4" s="60"/>
      <c r="BX4" s="60"/>
      <c r="BY4" s="61"/>
      <c r="BZ4" s="102"/>
      <c r="CA4" s="102"/>
    </row>
    <row r="5" spans="1:95" ht="15" customHeight="1" x14ac:dyDescent="0.3">
      <c r="D5" s="44"/>
      <c r="E5" s="45"/>
      <c r="F5" s="45"/>
      <c r="G5" s="46"/>
      <c r="H5" s="50" t="s">
        <v>2</v>
      </c>
      <c r="I5" s="50"/>
      <c r="J5" s="50"/>
      <c r="K5" s="50"/>
      <c r="L5" s="53"/>
      <c r="M5" s="54"/>
      <c r="AH5" s="13" t="s">
        <v>22</v>
      </c>
      <c r="AI5" s="14"/>
      <c r="AJ5" s="14"/>
      <c r="AK5" s="14"/>
      <c r="AL5" s="14"/>
      <c r="AM5" s="14"/>
      <c r="AN5" s="15"/>
      <c r="AQ5" s="82" t="s">
        <v>27</v>
      </c>
      <c r="AR5" s="83"/>
      <c r="AS5" s="83"/>
      <c r="AT5" s="83"/>
      <c r="AU5" s="83"/>
      <c r="AV5" s="84"/>
      <c r="AY5" s="68" t="s">
        <v>36</v>
      </c>
      <c r="AZ5" s="69"/>
      <c r="BA5" s="69"/>
      <c r="BB5" s="69"/>
      <c r="BC5" s="69"/>
      <c r="BD5" s="70"/>
      <c r="BG5" s="82" t="s">
        <v>32</v>
      </c>
      <c r="BH5" s="83"/>
      <c r="BI5" s="83"/>
      <c r="BJ5" s="83"/>
      <c r="BK5" s="83"/>
      <c r="BL5" s="83"/>
      <c r="BM5" s="84"/>
      <c r="BP5" s="62" t="s">
        <v>16</v>
      </c>
      <c r="BQ5" s="63"/>
      <c r="BR5" s="63"/>
      <c r="BS5" s="63"/>
      <c r="BT5" s="63"/>
      <c r="BU5" s="63"/>
      <c r="BV5" s="63"/>
      <c r="BW5" s="63"/>
      <c r="BX5" s="63"/>
      <c r="BY5" s="64"/>
      <c r="BZ5" s="88"/>
      <c r="CA5" s="88"/>
    </row>
    <row r="6" spans="1:95" ht="15" customHeight="1" x14ac:dyDescent="0.3">
      <c r="D6" s="44"/>
      <c r="E6" s="45"/>
      <c r="F6" s="45"/>
      <c r="G6" s="46"/>
      <c r="H6" s="50" t="s">
        <v>3</v>
      </c>
      <c r="I6" s="50"/>
      <c r="J6" s="50"/>
      <c r="K6" s="50"/>
      <c r="L6" s="55"/>
      <c r="M6" s="56"/>
      <c r="AH6" s="82" t="s">
        <v>23</v>
      </c>
      <c r="AI6" s="83"/>
      <c r="AJ6" s="83"/>
      <c r="AK6" s="83"/>
      <c r="AL6" s="83"/>
      <c r="AM6" s="83"/>
      <c r="AN6" s="84"/>
      <c r="AQ6" s="82" t="s">
        <v>28</v>
      </c>
      <c r="AR6" s="83"/>
      <c r="AS6" s="83"/>
      <c r="AT6" s="83"/>
      <c r="AU6" s="83"/>
      <c r="AV6" s="84"/>
      <c r="AY6" s="71" t="s">
        <v>35</v>
      </c>
      <c r="AZ6" s="72"/>
      <c r="BA6" s="72"/>
      <c r="BB6" s="72"/>
      <c r="BC6" s="72"/>
      <c r="BD6" s="73"/>
      <c r="BG6" s="82" t="s">
        <v>33</v>
      </c>
      <c r="BH6" s="83"/>
      <c r="BI6" s="83"/>
      <c r="BJ6" s="83"/>
      <c r="BK6" s="83"/>
      <c r="BL6" s="83"/>
      <c r="BM6" s="84"/>
      <c r="BP6" s="62" t="s">
        <v>17</v>
      </c>
      <c r="BQ6" s="63"/>
      <c r="BR6" s="63"/>
      <c r="BS6" s="63"/>
      <c r="BT6" s="63"/>
      <c r="BU6" s="63"/>
      <c r="BV6" s="63"/>
      <c r="BW6" s="63"/>
      <c r="BX6" s="63"/>
      <c r="BY6" s="64"/>
      <c r="BZ6" s="100"/>
      <c r="CA6" s="100"/>
    </row>
    <row r="7" spans="1:95" ht="15" customHeight="1" x14ac:dyDescent="0.3">
      <c r="D7" s="47"/>
      <c r="E7" s="48"/>
      <c r="F7" s="48"/>
      <c r="G7" s="49"/>
      <c r="H7" s="50" t="s">
        <v>4</v>
      </c>
      <c r="I7" s="50"/>
      <c r="J7" s="50"/>
      <c r="K7" s="50"/>
      <c r="L7" s="57"/>
      <c r="M7" s="58"/>
      <c r="AH7" s="85" t="s">
        <v>24</v>
      </c>
      <c r="AI7" s="86"/>
      <c r="AJ7" s="86"/>
      <c r="AK7" s="86"/>
      <c r="AL7" s="86"/>
      <c r="AM7" s="86"/>
      <c r="AN7" s="87"/>
      <c r="AQ7" s="85" t="s">
        <v>29</v>
      </c>
      <c r="AR7" s="86"/>
      <c r="AS7" s="86"/>
      <c r="AT7" s="86"/>
      <c r="AU7" s="86"/>
      <c r="AV7" s="87"/>
      <c r="AY7" s="74" t="s">
        <v>37</v>
      </c>
      <c r="AZ7" s="75"/>
      <c r="BA7" s="75"/>
      <c r="BB7" s="75"/>
      <c r="BC7" s="75"/>
      <c r="BD7" s="76"/>
      <c r="BG7" s="85" t="s">
        <v>34</v>
      </c>
      <c r="BH7" s="86"/>
      <c r="BI7" s="86"/>
      <c r="BJ7" s="86"/>
      <c r="BK7" s="86"/>
      <c r="BL7" s="86"/>
      <c r="BM7" s="87"/>
      <c r="BP7" s="65" t="s">
        <v>18</v>
      </c>
      <c r="BQ7" s="66"/>
      <c r="BR7" s="66"/>
      <c r="BS7" s="66"/>
      <c r="BT7" s="66"/>
      <c r="BU7" s="66"/>
      <c r="BV7" s="66"/>
      <c r="BW7" s="66"/>
      <c r="BX7" s="66"/>
      <c r="BY7" s="67"/>
      <c r="BZ7" s="101"/>
      <c r="CA7" s="101"/>
    </row>
    <row r="8" spans="1:95" ht="15" customHeight="1" x14ac:dyDescent="0.3">
      <c r="D8" s="9"/>
      <c r="E8" s="9"/>
      <c r="F8" s="9"/>
      <c r="G8" s="9"/>
      <c r="H8" s="10"/>
      <c r="I8" s="11"/>
      <c r="J8" s="11"/>
      <c r="K8" s="11"/>
      <c r="L8" s="11"/>
      <c r="M8" s="11"/>
      <c r="N8" s="12"/>
      <c r="O8" s="12"/>
      <c r="AH8" s="8"/>
      <c r="AI8" s="8"/>
      <c r="AJ8" s="8"/>
      <c r="AK8" s="8"/>
      <c r="AL8" s="8"/>
      <c r="AM8" s="8"/>
      <c r="AY8" s="7"/>
      <c r="AZ8" s="7"/>
    </row>
    <row r="9" spans="1:95" ht="15" customHeight="1" x14ac:dyDescent="0.3">
      <c r="AX9" s="21" t="s">
        <v>65</v>
      </c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ht="15.6" customHeight="1" x14ac:dyDescent="0.3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27" t="s">
        <v>6</v>
      </c>
      <c r="M10" s="28"/>
      <c r="N10" s="28"/>
      <c r="O10" s="28"/>
      <c r="P10" s="29"/>
      <c r="Q10" s="27" t="s">
        <v>7</v>
      </c>
      <c r="R10" s="28"/>
      <c r="S10" s="28"/>
      <c r="T10" s="28"/>
      <c r="U10" s="28"/>
      <c r="V10" s="27" t="s">
        <v>52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  <c r="AH10" s="93" t="s">
        <v>8</v>
      </c>
      <c r="AI10" s="94"/>
      <c r="AJ10" s="94"/>
      <c r="AK10" s="94"/>
      <c r="AL10" s="95"/>
      <c r="AM10" s="89" t="s">
        <v>9</v>
      </c>
      <c r="AN10" s="89"/>
      <c r="AO10" s="89"/>
      <c r="AP10" s="89"/>
      <c r="AQ10" s="89"/>
      <c r="AR10" s="89"/>
      <c r="AS10" s="93" t="s">
        <v>10</v>
      </c>
      <c r="AT10" s="94"/>
      <c r="AU10" s="94"/>
      <c r="AV10" s="94"/>
      <c r="AW10" s="95"/>
      <c r="AX10" s="77" t="s">
        <v>11</v>
      </c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78"/>
    </row>
    <row r="11" spans="1:95" ht="15.6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30"/>
      <c r="M11" s="31"/>
      <c r="N11" s="31"/>
      <c r="O11" s="31"/>
      <c r="P11" s="32"/>
      <c r="Q11" s="30"/>
      <c r="R11" s="31"/>
      <c r="S11" s="31"/>
      <c r="T11" s="31"/>
      <c r="U11" s="31"/>
      <c r="V11" s="30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96"/>
      <c r="AI11" s="97"/>
      <c r="AJ11" s="97"/>
      <c r="AK11" s="97"/>
      <c r="AL11" s="98"/>
      <c r="AM11" s="89" t="s">
        <v>12</v>
      </c>
      <c r="AN11" s="89"/>
      <c r="AO11" s="90" t="s">
        <v>13</v>
      </c>
      <c r="AP11" s="91"/>
      <c r="AQ11" s="89" t="s">
        <v>14</v>
      </c>
      <c r="AR11" s="89"/>
      <c r="AS11" s="96"/>
      <c r="AT11" s="97"/>
      <c r="AU11" s="97"/>
      <c r="AV11" s="97"/>
      <c r="AW11" s="98"/>
      <c r="AX11" s="77">
        <v>1</v>
      </c>
      <c r="AY11" s="78"/>
      <c r="AZ11" s="77">
        <v>2</v>
      </c>
      <c r="BA11" s="78"/>
      <c r="BB11" s="77">
        <v>3</v>
      </c>
      <c r="BC11" s="78"/>
      <c r="BD11" s="77">
        <v>4</v>
      </c>
      <c r="BE11" s="78"/>
      <c r="BF11" s="77">
        <v>5</v>
      </c>
      <c r="BG11" s="78"/>
      <c r="BH11" s="77">
        <v>6</v>
      </c>
      <c r="BI11" s="78"/>
      <c r="BJ11" s="77">
        <v>7</v>
      </c>
      <c r="BK11" s="78"/>
      <c r="BL11" s="77">
        <v>8</v>
      </c>
      <c r="BM11" s="78"/>
      <c r="BN11" s="77">
        <v>9</v>
      </c>
      <c r="BO11" s="78"/>
      <c r="BP11" s="77">
        <v>10</v>
      </c>
      <c r="BQ11" s="78"/>
      <c r="BR11" s="77">
        <v>11</v>
      </c>
      <c r="BS11" s="78"/>
      <c r="BT11" s="77">
        <v>12</v>
      </c>
      <c r="BU11" s="78"/>
      <c r="BV11" s="77">
        <v>13</v>
      </c>
      <c r="BW11" s="78"/>
      <c r="BX11" s="77">
        <v>14</v>
      </c>
      <c r="BY11" s="78"/>
      <c r="BZ11" s="77">
        <v>15</v>
      </c>
      <c r="CA11" s="78"/>
      <c r="CB11" s="77">
        <v>16</v>
      </c>
      <c r="CC11" s="78"/>
      <c r="CD11" s="77">
        <v>17</v>
      </c>
      <c r="CE11" s="78"/>
      <c r="CF11" s="77">
        <v>18</v>
      </c>
      <c r="CG11" s="78"/>
      <c r="CH11" s="77">
        <v>19</v>
      </c>
      <c r="CI11" s="78"/>
      <c r="CJ11" s="77">
        <v>20</v>
      </c>
      <c r="CK11" s="78"/>
      <c r="CL11" s="77">
        <v>21</v>
      </c>
      <c r="CM11" s="78"/>
      <c r="CN11" s="77">
        <v>22</v>
      </c>
      <c r="CO11" s="78"/>
      <c r="CP11" s="77">
        <v>23</v>
      </c>
      <c r="CQ11" s="78"/>
    </row>
    <row r="12" spans="1:95" ht="26.4" customHeight="1" x14ac:dyDescent="0.3">
      <c r="A12" s="33" t="s">
        <v>38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36" t="s">
        <v>61</v>
      </c>
      <c r="M12" s="37"/>
      <c r="N12" s="37"/>
      <c r="O12" s="37"/>
      <c r="P12" s="38"/>
      <c r="Q12" s="19" t="s">
        <v>49</v>
      </c>
      <c r="R12" s="39"/>
      <c r="S12" s="39"/>
      <c r="T12" s="39"/>
      <c r="U12" s="39"/>
      <c r="V12" s="19" t="s">
        <v>53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20"/>
      <c r="AH12" s="40">
        <v>1</v>
      </c>
      <c r="AI12" s="40"/>
      <c r="AJ12" s="40"/>
      <c r="AK12" s="40"/>
      <c r="AL12" s="40"/>
      <c r="AM12" s="40">
        <v>0</v>
      </c>
      <c r="AN12" s="40"/>
      <c r="AO12" s="22">
        <v>3</v>
      </c>
      <c r="AP12" s="24"/>
      <c r="AQ12" s="40">
        <v>3</v>
      </c>
      <c r="AR12" s="40"/>
      <c r="AS12" s="22">
        <v>2</v>
      </c>
      <c r="AT12" s="23"/>
      <c r="AU12" s="23"/>
      <c r="AV12" s="23"/>
      <c r="AW12" s="24"/>
      <c r="AX12" s="25">
        <v>12</v>
      </c>
      <c r="AY12" s="26"/>
      <c r="AZ12" s="25">
        <v>12</v>
      </c>
      <c r="BA12" s="26"/>
      <c r="BB12" s="25">
        <v>12</v>
      </c>
      <c r="BC12" s="26"/>
      <c r="BD12" s="25">
        <v>12</v>
      </c>
      <c r="BE12" s="26"/>
      <c r="BF12" s="25">
        <f>$AH12*($AM12+$AO12+$AQ12)*$AS12</f>
        <v>12</v>
      </c>
      <c r="BG12" s="26"/>
      <c r="BH12" s="19"/>
      <c r="BI12" s="20"/>
      <c r="BJ12" s="19"/>
      <c r="BK12" s="20"/>
      <c r="BL12" s="19"/>
      <c r="BM12" s="20"/>
      <c r="BN12" s="19"/>
      <c r="BO12" s="20"/>
      <c r="BP12" s="19"/>
      <c r="BQ12" s="20"/>
      <c r="BR12" s="19"/>
      <c r="BS12" s="20"/>
      <c r="BT12" s="19"/>
      <c r="BU12" s="20"/>
      <c r="BV12" s="19"/>
      <c r="BW12" s="20"/>
      <c r="BX12" s="19"/>
      <c r="BY12" s="20"/>
      <c r="BZ12" s="19"/>
      <c r="CA12" s="20"/>
      <c r="CB12" s="19"/>
      <c r="CC12" s="20"/>
      <c r="CD12" s="19"/>
      <c r="CE12" s="20"/>
      <c r="CF12" s="19"/>
      <c r="CG12" s="20"/>
      <c r="CH12" s="19"/>
      <c r="CI12" s="20"/>
      <c r="CJ12" s="19"/>
      <c r="CK12" s="20"/>
      <c r="CL12" s="19"/>
      <c r="CM12" s="20"/>
      <c r="CN12" s="19"/>
      <c r="CO12" s="20"/>
      <c r="CP12" s="19"/>
      <c r="CQ12" s="20"/>
    </row>
    <row r="13" spans="1:95" ht="26.4" customHeight="1" x14ac:dyDescent="0.3">
      <c r="A13" s="33" t="s">
        <v>39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6" t="s">
        <v>61</v>
      </c>
      <c r="M13" s="37"/>
      <c r="N13" s="37"/>
      <c r="O13" s="37"/>
      <c r="P13" s="38"/>
      <c r="Q13" s="19" t="s">
        <v>49</v>
      </c>
      <c r="R13" s="39"/>
      <c r="S13" s="39"/>
      <c r="T13" s="39"/>
      <c r="U13" s="39"/>
      <c r="V13" s="19" t="s">
        <v>53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20"/>
      <c r="AH13" s="40">
        <v>1</v>
      </c>
      <c r="AI13" s="40"/>
      <c r="AJ13" s="40"/>
      <c r="AK13" s="40"/>
      <c r="AL13" s="40"/>
      <c r="AM13" s="40">
        <v>0</v>
      </c>
      <c r="AN13" s="40"/>
      <c r="AO13" s="22">
        <v>3</v>
      </c>
      <c r="AP13" s="24"/>
      <c r="AQ13" s="40">
        <v>3</v>
      </c>
      <c r="AR13" s="40"/>
      <c r="AS13" s="22">
        <v>1</v>
      </c>
      <c r="AT13" s="23"/>
      <c r="AU13" s="23"/>
      <c r="AV13" s="23"/>
      <c r="AW13" s="24"/>
      <c r="AX13" s="25">
        <v>12</v>
      </c>
      <c r="AY13" s="26"/>
      <c r="AZ13" s="25">
        <v>12</v>
      </c>
      <c r="BA13" s="26"/>
      <c r="BB13" s="25">
        <v>12</v>
      </c>
      <c r="BC13" s="26"/>
      <c r="BD13" s="25">
        <v>12</v>
      </c>
      <c r="BE13" s="26"/>
      <c r="BF13" s="25">
        <f t="shared" ref="BD13:BF22" si="0">$AH13*($AM13+$AO13+$AQ13)*$AS13</f>
        <v>6</v>
      </c>
      <c r="BG13" s="26"/>
      <c r="BH13" s="19"/>
      <c r="BI13" s="20"/>
      <c r="BJ13" s="19"/>
      <c r="BK13" s="20"/>
      <c r="BL13" s="19"/>
      <c r="BM13" s="20"/>
      <c r="BN13" s="19"/>
      <c r="BO13" s="20"/>
      <c r="BP13" s="19"/>
      <c r="BQ13" s="20"/>
      <c r="BR13" s="19"/>
      <c r="BS13" s="20"/>
      <c r="BT13" s="19"/>
      <c r="BU13" s="20"/>
      <c r="BV13" s="19"/>
      <c r="BW13" s="20"/>
      <c r="BX13" s="19"/>
      <c r="BY13" s="20"/>
      <c r="BZ13" s="19"/>
      <c r="CA13" s="20"/>
      <c r="CB13" s="19"/>
      <c r="CC13" s="20"/>
      <c r="CD13" s="19"/>
      <c r="CE13" s="20"/>
      <c r="CF13" s="19"/>
      <c r="CG13" s="20"/>
      <c r="CH13" s="19"/>
      <c r="CI13" s="20"/>
      <c r="CJ13" s="19"/>
      <c r="CK13" s="20"/>
      <c r="CL13" s="19"/>
      <c r="CM13" s="20"/>
      <c r="CN13" s="19"/>
      <c r="CO13" s="20"/>
      <c r="CP13" s="19"/>
      <c r="CQ13" s="20"/>
    </row>
    <row r="14" spans="1:95" ht="26.4" customHeight="1" x14ac:dyDescent="0.3">
      <c r="A14" s="33" t="s">
        <v>40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6" t="s">
        <v>61</v>
      </c>
      <c r="M14" s="37"/>
      <c r="N14" s="37"/>
      <c r="O14" s="37"/>
      <c r="P14" s="38"/>
      <c r="Q14" s="19" t="s">
        <v>63</v>
      </c>
      <c r="R14" s="39"/>
      <c r="S14" s="39"/>
      <c r="T14" s="39"/>
      <c r="U14" s="39"/>
      <c r="V14" s="19" t="s">
        <v>54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20"/>
      <c r="AH14" s="40">
        <v>4</v>
      </c>
      <c r="AI14" s="40"/>
      <c r="AJ14" s="40"/>
      <c r="AK14" s="40"/>
      <c r="AL14" s="40"/>
      <c r="AM14" s="40">
        <v>0</v>
      </c>
      <c r="AN14" s="40"/>
      <c r="AO14" s="22">
        <v>2</v>
      </c>
      <c r="AP14" s="24"/>
      <c r="AQ14" s="40">
        <v>3</v>
      </c>
      <c r="AR14" s="40"/>
      <c r="AS14" s="22">
        <v>1</v>
      </c>
      <c r="AT14" s="23"/>
      <c r="AU14" s="23"/>
      <c r="AV14" s="23"/>
      <c r="AW14" s="24"/>
      <c r="AX14" s="25">
        <v>20</v>
      </c>
      <c r="AY14" s="26"/>
      <c r="AZ14" s="25">
        <v>20</v>
      </c>
      <c r="BA14" s="26"/>
      <c r="BB14" s="25">
        <v>20</v>
      </c>
      <c r="BC14" s="26"/>
      <c r="BD14" s="25">
        <v>20</v>
      </c>
      <c r="BE14" s="26"/>
      <c r="BF14" s="25">
        <f t="shared" si="0"/>
        <v>20</v>
      </c>
      <c r="BG14" s="26"/>
      <c r="BH14" s="19"/>
      <c r="BI14" s="20"/>
      <c r="BJ14" s="19"/>
      <c r="BK14" s="20"/>
      <c r="BL14" s="19"/>
      <c r="BM14" s="20"/>
      <c r="BN14" s="19"/>
      <c r="BO14" s="20"/>
      <c r="BP14" s="19"/>
      <c r="BQ14" s="20"/>
      <c r="BR14" s="19"/>
      <c r="BS14" s="20"/>
      <c r="BT14" s="19"/>
      <c r="BU14" s="20"/>
      <c r="BV14" s="19"/>
      <c r="BW14" s="20"/>
      <c r="BX14" s="19"/>
      <c r="BY14" s="20"/>
      <c r="BZ14" s="19"/>
      <c r="CA14" s="20"/>
      <c r="CB14" s="19"/>
      <c r="CC14" s="20"/>
      <c r="CD14" s="19"/>
      <c r="CE14" s="20"/>
      <c r="CF14" s="19"/>
      <c r="CG14" s="20"/>
      <c r="CH14" s="19"/>
      <c r="CI14" s="20"/>
      <c r="CJ14" s="19"/>
      <c r="CK14" s="20"/>
      <c r="CL14" s="19"/>
      <c r="CM14" s="20"/>
      <c r="CN14" s="19"/>
      <c r="CO14" s="20"/>
      <c r="CP14" s="19"/>
      <c r="CQ14" s="20"/>
    </row>
    <row r="15" spans="1:95" ht="26.4" customHeight="1" x14ac:dyDescent="0.3">
      <c r="A15" s="33" t="s">
        <v>41</v>
      </c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6" t="s">
        <v>61</v>
      </c>
      <c r="M15" s="37"/>
      <c r="N15" s="37"/>
      <c r="O15" s="37"/>
      <c r="P15" s="38"/>
      <c r="Q15" s="19" t="s">
        <v>64</v>
      </c>
      <c r="R15" s="39"/>
      <c r="S15" s="39"/>
      <c r="T15" s="39"/>
      <c r="U15" s="39"/>
      <c r="V15" s="19" t="s">
        <v>55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20"/>
      <c r="AH15" s="40">
        <v>2</v>
      </c>
      <c r="AI15" s="40"/>
      <c r="AJ15" s="40"/>
      <c r="AK15" s="40"/>
      <c r="AL15" s="40"/>
      <c r="AM15" s="40">
        <v>0</v>
      </c>
      <c r="AN15" s="40"/>
      <c r="AO15" s="22">
        <v>4</v>
      </c>
      <c r="AP15" s="24"/>
      <c r="AQ15" s="40">
        <v>4</v>
      </c>
      <c r="AR15" s="40"/>
      <c r="AS15" s="22">
        <v>1</v>
      </c>
      <c r="AT15" s="23"/>
      <c r="AU15" s="23"/>
      <c r="AV15" s="23"/>
      <c r="AW15" s="24"/>
      <c r="AX15" s="25">
        <v>8</v>
      </c>
      <c r="AY15" s="26"/>
      <c r="AZ15" s="25">
        <v>8</v>
      </c>
      <c r="BA15" s="26"/>
      <c r="BB15" s="25">
        <v>16</v>
      </c>
      <c r="BC15" s="26"/>
      <c r="BD15" s="25">
        <v>16</v>
      </c>
      <c r="BE15" s="26"/>
      <c r="BF15" s="25">
        <f t="shared" si="0"/>
        <v>16</v>
      </c>
      <c r="BG15" s="26"/>
      <c r="BH15" s="19"/>
      <c r="BI15" s="20"/>
      <c r="BJ15" s="19"/>
      <c r="BK15" s="20"/>
      <c r="BL15" s="19"/>
      <c r="BM15" s="20"/>
      <c r="BN15" s="19"/>
      <c r="BO15" s="20"/>
      <c r="BP15" s="19"/>
      <c r="BQ15" s="20"/>
      <c r="BR15" s="19"/>
      <c r="BS15" s="20"/>
      <c r="BT15" s="19"/>
      <c r="BU15" s="20"/>
      <c r="BV15" s="19"/>
      <c r="BW15" s="20"/>
      <c r="BX15" s="19"/>
      <c r="BY15" s="20"/>
      <c r="BZ15" s="19"/>
      <c r="CA15" s="20"/>
      <c r="CB15" s="19"/>
      <c r="CC15" s="20"/>
      <c r="CD15" s="19"/>
      <c r="CE15" s="20"/>
      <c r="CF15" s="19"/>
      <c r="CG15" s="20"/>
      <c r="CH15" s="19"/>
      <c r="CI15" s="20"/>
      <c r="CJ15" s="19"/>
      <c r="CK15" s="20"/>
      <c r="CL15" s="19"/>
      <c r="CM15" s="20"/>
      <c r="CN15" s="19"/>
      <c r="CO15" s="20"/>
      <c r="CP15" s="19"/>
      <c r="CQ15" s="20"/>
    </row>
    <row r="16" spans="1:95" ht="26.4" customHeight="1" x14ac:dyDescent="0.3">
      <c r="A16" s="33" t="s">
        <v>42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6" t="s">
        <v>61</v>
      </c>
      <c r="M16" s="37"/>
      <c r="N16" s="37"/>
      <c r="O16" s="37"/>
      <c r="P16" s="38"/>
      <c r="Q16" s="19" t="s">
        <v>50</v>
      </c>
      <c r="R16" s="39"/>
      <c r="S16" s="39"/>
      <c r="T16" s="39"/>
      <c r="U16" s="39"/>
      <c r="V16" s="19" t="s">
        <v>58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20"/>
      <c r="AH16" s="40">
        <v>0</v>
      </c>
      <c r="AI16" s="40"/>
      <c r="AJ16" s="40"/>
      <c r="AK16" s="40"/>
      <c r="AL16" s="40"/>
      <c r="AM16" s="40">
        <v>0</v>
      </c>
      <c r="AN16" s="40"/>
      <c r="AO16" s="22">
        <v>4</v>
      </c>
      <c r="AP16" s="24"/>
      <c r="AQ16" s="40">
        <v>2</v>
      </c>
      <c r="AR16" s="40"/>
      <c r="AS16" s="22">
        <v>3</v>
      </c>
      <c r="AT16" s="23"/>
      <c r="AU16" s="23"/>
      <c r="AV16" s="23"/>
      <c r="AW16" s="24"/>
      <c r="AX16" s="25">
        <v>54</v>
      </c>
      <c r="AY16" s="26"/>
      <c r="AZ16" s="25">
        <v>54</v>
      </c>
      <c r="BA16" s="26"/>
      <c r="BB16" s="25">
        <v>72</v>
      </c>
      <c r="BC16" s="26"/>
      <c r="BD16" s="25">
        <v>0</v>
      </c>
      <c r="BE16" s="26"/>
      <c r="BF16" s="25">
        <f t="shared" si="0"/>
        <v>0</v>
      </c>
      <c r="BG16" s="26"/>
      <c r="BH16" s="19"/>
      <c r="BI16" s="20"/>
      <c r="BJ16" s="19"/>
      <c r="BK16" s="20"/>
      <c r="BL16" s="19"/>
      <c r="BM16" s="20"/>
      <c r="BN16" s="19"/>
      <c r="BO16" s="20"/>
      <c r="BP16" s="19"/>
      <c r="BQ16" s="20"/>
      <c r="BR16" s="19"/>
      <c r="BS16" s="20"/>
      <c r="BT16" s="19"/>
      <c r="BU16" s="20"/>
      <c r="BV16" s="19"/>
      <c r="BW16" s="20"/>
      <c r="BX16" s="19"/>
      <c r="BY16" s="20"/>
      <c r="BZ16" s="19"/>
      <c r="CA16" s="20"/>
      <c r="CB16" s="19"/>
      <c r="CC16" s="20"/>
      <c r="CD16" s="19"/>
      <c r="CE16" s="20"/>
      <c r="CF16" s="19"/>
      <c r="CG16" s="20"/>
      <c r="CH16" s="19"/>
      <c r="CI16" s="20"/>
      <c r="CJ16" s="19"/>
      <c r="CK16" s="20"/>
      <c r="CL16" s="19"/>
      <c r="CM16" s="20"/>
      <c r="CN16" s="19"/>
      <c r="CO16" s="20"/>
      <c r="CP16" s="19"/>
      <c r="CQ16" s="20"/>
    </row>
    <row r="17" spans="1:95" ht="26.4" customHeight="1" x14ac:dyDescent="0.3">
      <c r="A17" s="33" t="s">
        <v>43</v>
      </c>
      <c r="B17" s="34"/>
      <c r="C17" s="34"/>
      <c r="D17" s="34"/>
      <c r="E17" s="34"/>
      <c r="F17" s="34"/>
      <c r="G17" s="34"/>
      <c r="H17" s="34"/>
      <c r="I17" s="34"/>
      <c r="J17" s="34"/>
      <c r="K17" s="35"/>
      <c r="L17" s="36" t="s">
        <v>61</v>
      </c>
      <c r="M17" s="37"/>
      <c r="N17" s="37"/>
      <c r="O17" s="37"/>
      <c r="P17" s="38"/>
      <c r="Q17" s="19" t="s">
        <v>51</v>
      </c>
      <c r="R17" s="39"/>
      <c r="S17" s="39"/>
      <c r="T17" s="39"/>
      <c r="U17" s="39"/>
      <c r="V17" s="19" t="s">
        <v>66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0"/>
      <c r="AH17" s="40">
        <v>3</v>
      </c>
      <c r="AI17" s="40"/>
      <c r="AJ17" s="40"/>
      <c r="AK17" s="40"/>
      <c r="AL17" s="40"/>
      <c r="AM17" s="40">
        <v>0</v>
      </c>
      <c r="AN17" s="40"/>
      <c r="AO17" s="22">
        <v>3</v>
      </c>
      <c r="AP17" s="24"/>
      <c r="AQ17" s="40">
        <v>3</v>
      </c>
      <c r="AR17" s="40"/>
      <c r="AS17" s="22">
        <v>3</v>
      </c>
      <c r="AT17" s="23"/>
      <c r="AU17" s="23"/>
      <c r="AV17" s="23"/>
      <c r="AW17" s="24"/>
      <c r="AX17" s="25">
        <v>18</v>
      </c>
      <c r="AY17" s="26"/>
      <c r="AZ17" s="25">
        <v>18</v>
      </c>
      <c r="BA17" s="26"/>
      <c r="BB17" s="25">
        <v>36</v>
      </c>
      <c r="BC17" s="26"/>
      <c r="BD17" s="25">
        <v>54</v>
      </c>
      <c r="BE17" s="26"/>
      <c r="BF17" s="25">
        <f t="shared" si="0"/>
        <v>54</v>
      </c>
      <c r="BG17" s="26"/>
      <c r="BH17" s="19"/>
      <c r="BI17" s="20"/>
      <c r="BJ17" s="19"/>
      <c r="BK17" s="20"/>
      <c r="BL17" s="19"/>
      <c r="BM17" s="20"/>
      <c r="BN17" s="19"/>
      <c r="BO17" s="20"/>
      <c r="BP17" s="19"/>
      <c r="BQ17" s="20"/>
      <c r="BR17" s="19"/>
      <c r="BS17" s="20"/>
      <c r="BT17" s="19"/>
      <c r="BU17" s="20"/>
      <c r="BV17" s="19"/>
      <c r="BW17" s="20"/>
      <c r="BX17" s="19"/>
      <c r="BY17" s="20"/>
      <c r="BZ17" s="19"/>
      <c r="CA17" s="20"/>
      <c r="CB17" s="19"/>
      <c r="CC17" s="20"/>
      <c r="CD17" s="19"/>
      <c r="CE17" s="20"/>
      <c r="CF17" s="19"/>
      <c r="CG17" s="20"/>
      <c r="CH17" s="19"/>
      <c r="CI17" s="20"/>
      <c r="CJ17" s="19"/>
      <c r="CK17" s="20"/>
      <c r="CL17" s="19"/>
      <c r="CM17" s="20"/>
      <c r="CN17" s="19"/>
      <c r="CO17" s="20"/>
      <c r="CP17" s="19"/>
      <c r="CQ17" s="20"/>
    </row>
    <row r="18" spans="1:95" ht="26.4" customHeight="1" x14ac:dyDescent="0.3">
      <c r="A18" s="33" t="s">
        <v>44</v>
      </c>
      <c r="B18" s="34"/>
      <c r="C18" s="34"/>
      <c r="D18" s="34"/>
      <c r="E18" s="34"/>
      <c r="F18" s="34"/>
      <c r="G18" s="34"/>
      <c r="H18" s="34"/>
      <c r="I18" s="34"/>
      <c r="J18" s="34"/>
      <c r="K18" s="35"/>
      <c r="L18" s="36" t="s">
        <v>61</v>
      </c>
      <c r="M18" s="37"/>
      <c r="N18" s="37"/>
      <c r="O18" s="37"/>
      <c r="P18" s="38"/>
      <c r="Q18" s="19" t="s">
        <v>49</v>
      </c>
      <c r="R18" s="39"/>
      <c r="S18" s="39"/>
      <c r="T18" s="39"/>
      <c r="U18" s="39"/>
      <c r="V18" s="19" t="s">
        <v>67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20"/>
      <c r="AH18" s="40">
        <v>4</v>
      </c>
      <c r="AI18" s="40"/>
      <c r="AJ18" s="40"/>
      <c r="AK18" s="40"/>
      <c r="AL18" s="40"/>
      <c r="AM18" s="40">
        <v>0</v>
      </c>
      <c r="AN18" s="40"/>
      <c r="AO18" s="22">
        <v>4</v>
      </c>
      <c r="AP18" s="24"/>
      <c r="AQ18" s="40">
        <v>4</v>
      </c>
      <c r="AR18" s="40"/>
      <c r="AS18" s="22">
        <v>3</v>
      </c>
      <c r="AT18" s="23"/>
      <c r="AU18" s="23"/>
      <c r="AV18" s="23"/>
      <c r="AW18" s="24"/>
      <c r="AX18" s="25">
        <v>96</v>
      </c>
      <c r="AY18" s="26"/>
      <c r="AZ18" s="25">
        <v>96</v>
      </c>
      <c r="BA18" s="26"/>
      <c r="BB18" s="25">
        <v>96</v>
      </c>
      <c r="BC18" s="26"/>
      <c r="BD18" s="25">
        <v>96</v>
      </c>
      <c r="BE18" s="26"/>
      <c r="BF18" s="25">
        <f t="shared" si="0"/>
        <v>96</v>
      </c>
      <c r="BG18" s="26"/>
      <c r="BH18" s="19"/>
      <c r="BI18" s="20"/>
      <c r="BJ18" s="19"/>
      <c r="BK18" s="20"/>
      <c r="BL18" s="19"/>
      <c r="BM18" s="20"/>
      <c r="BN18" s="19"/>
      <c r="BO18" s="20"/>
      <c r="BP18" s="19"/>
      <c r="BQ18" s="20"/>
      <c r="BR18" s="19"/>
      <c r="BS18" s="20"/>
      <c r="BT18" s="19"/>
      <c r="BU18" s="20"/>
      <c r="BV18" s="19"/>
      <c r="BW18" s="20"/>
      <c r="BX18" s="19"/>
      <c r="BY18" s="20"/>
      <c r="BZ18" s="19"/>
      <c r="CA18" s="20"/>
      <c r="CB18" s="19"/>
      <c r="CC18" s="20"/>
      <c r="CD18" s="19"/>
      <c r="CE18" s="20"/>
      <c r="CF18" s="19"/>
      <c r="CG18" s="20"/>
      <c r="CH18" s="19"/>
      <c r="CI18" s="20"/>
      <c r="CJ18" s="19"/>
      <c r="CK18" s="20"/>
      <c r="CL18" s="19"/>
      <c r="CM18" s="20"/>
      <c r="CN18" s="19"/>
      <c r="CO18" s="20"/>
      <c r="CP18" s="19"/>
      <c r="CQ18" s="20"/>
    </row>
    <row r="19" spans="1:95" ht="26.4" customHeight="1" x14ac:dyDescent="0.3">
      <c r="A19" s="33" t="s">
        <v>45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  <c r="L19" s="36" t="s">
        <v>61</v>
      </c>
      <c r="M19" s="37"/>
      <c r="N19" s="37"/>
      <c r="O19" s="37"/>
      <c r="P19" s="38"/>
      <c r="Q19" s="19" t="s">
        <v>51</v>
      </c>
      <c r="R19" s="39"/>
      <c r="S19" s="39"/>
      <c r="T19" s="39"/>
      <c r="U19" s="39"/>
      <c r="V19" s="19" t="s">
        <v>57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20"/>
      <c r="AH19" s="40">
        <v>1</v>
      </c>
      <c r="AI19" s="40"/>
      <c r="AJ19" s="40"/>
      <c r="AK19" s="40"/>
      <c r="AL19" s="40"/>
      <c r="AM19" s="40">
        <v>0</v>
      </c>
      <c r="AN19" s="40"/>
      <c r="AO19" s="22">
        <v>4</v>
      </c>
      <c r="AP19" s="24"/>
      <c r="AQ19" s="40">
        <v>2</v>
      </c>
      <c r="AR19" s="40"/>
      <c r="AS19" s="22">
        <v>2</v>
      </c>
      <c r="AT19" s="23"/>
      <c r="AU19" s="23"/>
      <c r="AV19" s="23"/>
      <c r="AW19" s="24"/>
      <c r="AX19" s="25">
        <v>12</v>
      </c>
      <c r="AY19" s="26"/>
      <c r="AZ19" s="25">
        <v>12</v>
      </c>
      <c r="BA19" s="26"/>
      <c r="BB19" s="25">
        <v>12</v>
      </c>
      <c r="BC19" s="26"/>
      <c r="BD19" s="25">
        <v>12</v>
      </c>
      <c r="BE19" s="26"/>
      <c r="BF19" s="25">
        <f t="shared" si="0"/>
        <v>12</v>
      </c>
      <c r="BG19" s="26"/>
      <c r="BH19" s="19"/>
      <c r="BI19" s="20"/>
      <c r="BJ19" s="19"/>
      <c r="BK19" s="20"/>
      <c r="BL19" s="19"/>
      <c r="BM19" s="20"/>
      <c r="BN19" s="19"/>
      <c r="BO19" s="20"/>
      <c r="BP19" s="19"/>
      <c r="BQ19" s="20"/>
      <c r="BR19" s="19"/>
      <c r="BS19" s="20"/>
      <c r="BT19" s="19"/>
      <c r="BU19" s="20"/>
      <c r="BV19" s="19"/>
      <c r="BW19" s="20"/>
      <c r="BX19" s="19"/>
      <c r="BY19" s="20"/>
      <c r="BZ19" s="19"/>
      <c r="CA19" s="20"/>
      <c r="CB19" s="19"/>
      <c r="CC19" s="20"/>
      <c r="CD19" s="19"/>
      <c r="CE19" s="20"/>
      <c r="CF19" s="19"/>
      <c r="CG19" s="20"/>
      <c r="CH19" s="19"/>
      <c r="CI19" s="20"/>
      <c r="CJ19" s="19"/>
      <c r="CK19" s="20"/>
      <c r="CL19" s="19"/>
      <c r="CM19" s="20"/>
      <c r="CN19" s="19"/>
      <c r="CO19" s="20"/>
      <c r="CP19" s="19"/>
      <c r="CQ19" s="20"/>
    </row>
    <row r="20" spans="1:95" ht="26.4" customHeight="1" x14ac:dyDescent="0.3">
      <c r="A20" s="33" t="s">
        <v>46</v>
      </c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36" t="s">
        <v>61</v>
      </c>
      <c r="M20" s="37"/>
      <c r="N20" s="37"/>
      <c r="O20" s="37"/>
      <c r="P20" s="38"/>
      <c r="Q20" s="19" t="s">
        <v>51</v>
      </c>
      <c r="R20" s="39"/>
      <c r="S20" s="39"/>
      <c r="T20" s="39"/>
      <c r="U20" s="39"/>
      <c r="V20" s="19" t="s">
        <v>56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20"/>
      <c r="AH20" s="40">
        <v>4</v>
      </c>
      <c r="AI20" s="40"/>
      <c r="AJ20" s="40"/>
      <c r="AK20" s="40"/>
      <c r="AL20" s="40"/>
      <c r="AM20" s="40">
        <v>0</v>
      </c>
      <c r="AN20" s="40"/>
      <c r="AO20" s="22">
        <v>4</v>
      </c>
      <c r="AP20" s="24"/>
      <c r="AQ20" s="40">
        <v>4</v>
      </c>
      <c r="AR20" s="40"/>
      <c r="AS20" s="22">
        <v>2</v>
      </c>
      <c r="AT20" s="23"/>
      <c r="AU20" s="23"/>
      <c r="AV20" s="23"/>
      <c r="AW20" s="24"/>
      <c r="AX20" s="25">
        <v>48</v>
      </c>
      <c r="AY20" s="26"/>
      <c r="AZ20" s="25">
        <v>48</v>
      </c>
      <c r="BA20" s="26"/>
      <c r="BB20" s="25">
        <v>64</v>
      </c>
      <c r="BC20" s="26"/>
      <c r="BD20" s="25">
        <v>64</v>
      </c>
      <c r="BE20" s="26"/>
      <c r="BF20" s="25">
        <f t="shared" si="0"/>
        <v>64</v>
      </c>
      <c r="BG20" s="26"/>
      <c r="BH20" s="19"/>
      <c r="BI20" s="20"/>
      <c r="BJ20" s="19"/>
      <c r="BK20" s="20"/>
      <c r="BL20" s="19"/>
      <c r="BM20" s="20"/>
      <c r="BN20" s="19"/>
      <c r="BO20" s="20"/>
      <c r="BP20" s="19"/>
      <c r="BQ20" s="20"/>
      <c r="BR20" s="19"/>
      <c r="BS20" s="20"/>
      <c r="BT20" s="19"/>
      <c r="BU20" s="20"/>
      <c r="BV20" s="19"/>
      <c r="BW20" s="20"/>
      <c r="BX20" s="19"/>
      <c r="BY20" s="20"/>
      <c r="BZ20" s="19"/>
      <c r="CA20" s="20"/>
      <c r="CB20" s="19"/>
      <c r="CC20" s="20"/>
      <c r="CD20" s="19"/>
      <c r="CE20" s="20"/>
      <c r="CF20" s="19"/>
      <c r="CG20" s="20"/>
      <c r="CH20" s="19"/>
      <c r="CI20" s="20"/>
      <c r="CJ20" s="19"/>
      <c r="CK20" s="20"/>
      <c r="CL20" s="19"/>
      <c r="CM20" s="20"/>
      <c r="CN20" s="19"/>
      <c r="CO20" s="20"/>
      <c r="CP20" s="19"/>
      <c r="CQ20" s="20"/>
    </row>
    <row r="21" spans="1:95" ht="26.4" customHeight="1" x14ac:dyDescent="0.3">
      <c r="A21" s="33" t="s">
        <v>47</v>
      </c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36" t="s">
        <v>61</v>
      </c>
      <c r="M21" s="37"/>
      <c r="N21" s="37"/>
      <c r="O21" s="37"/>
      <c r="P21" s="38"/>
      <c r="Q21" s="19" t="s">
        <v>64</v>
      </c>
      <c r="R21" s="39"/>
      <c r="S21" s="39"/>
      <c r="T21" s="39"/>
      <c r="U21" s="39"/>
      <c r="V21" s="19" t="s">
        <v>59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20"/>
      <c r="AH21" s="40">
        <v>2</v>
      </c>
      <c r="AI21" s="40"/>
      <c r="AJ21" s="40"/>
      <c r="AK21" s="40"/>
      <c r="AL21" s="40"/>
      <c r="AM21" s="40">
        <v>0</v>
      </c>
      <c r="AN21" s="40"/>
      <c r="AO21" s="22">
        <v>4</v>
      </c>
      <c r="AP21" s="24"/>
      <c r="AQ21" s="40">
        <v>4</v>
      </c>
      <c r="AR21" s="40"/>
      <c r="AS21" s="22">
        <v>3</v>
      </c>
      <c r="AT21" s="23"/>
      <c r="AU21" s="23"/>
      <c r="AV21" s="23"/>
      <c r="AW21" s="24"/>
      <c r="AX21" s="25">
        <v>72</v>
      </c>
      <c r="AY21" s="26"/>
      <c r="AZ21" s="25">
        <v>72</v>
      </c>
      <c r="BA21" s="26"/>
      <c r="BB21" s="25">
        <v>72</v>
      </c>
      <c r="BC21" s="26"/>
      <c r="BD21" s="25">
        <v>48</v>
      </c>
      <c r="BE21" s="26"/>
      <c r="BF21" s="25">
        <f t="shared" si="0"/>
        <v>48</v>
      </c>
      <c r="BG21" s="26"/>
      <c r="BH21" s="19"/>
      <c r="BI21" s="20"/>
      <c r="BJ21" s="19"/>
      <c r="BK21" s="20"/>
      <c r="BL21" s="19"/>
      <c r="BM21" s="20"/>
      <c r="BN21" s="19"/>
      <c r="BO21" s="20"/>
      <c r="BP21" s="19"/>
      <c r="BQ21" s="20"/>
      <c r="BR21" s="19"/>
      <c r="BS21" s="20"/>
      <c r="BT21" s="19"/>
      <c r="BU21" s="20"/>
      <c r="BV21" s="19"/>
      <c r="BW21" s="20"/>
      <c r="BX21" s="19"/>
      <c r="BY21" s="20"/>
      <c r="BZ21" s="19"/>
      <c r="CA21" s="20"/>
      <c r="CB21" s="19"/>
      <c r="CC21" s="20"/>
      <c r="CD21" s="19"/>
      <c r="CE21" s="20"/>
      <c r="CF21" s="19"/>
      <c r="CG21" s="20"/>
      <c r="CH21" s="19"/>
      <c r="CI21" s="20"/>
      <c r="CJ21" s="19"/>
      <c r="CK21" s="20"/>
      <c r="CL21" s="19"/>
      <c r="CM21" s="20"/>
      <c r="CN21" s="19"/>
      <c r="CO21" s="20"/>
      <c r="CP21" s="19"/>
      <c r="CQ21" s="20"/>
    </row>
    <row r="22" spans="1:95" ht="26.4" customHeight="1" x14ac:dyDescent="0.3">
      <c r="A22" s="33" t="s">
        <v>60</v>
      </c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6" t="s">
        <v>62</v>
      </c>
      <c r="M22" s="37"/>
      <c r="N22" s="37"/>
      <c r="O22" s="37"/>
      <c r="P22" s="38"/>
      <c r="Q22" s="19" t="s">
        <v>64</v>
      </c>
      <c r="R22" s="39"/>
      <c r="S22" s="39"/>
      <c r="T22" s="39"/>
      <c r="U22" s="39"/>
      <c r="V22" s="19" t="s">
        <v>59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20"/>
      <c r="AH22" s="40">
        <v>4</v>
      </c>
      <c r="AI22" s="40"/>
      <c r="AJ22" s="40"/>
      <c r="AK22" s="40"/>
      <c r="AL22" s="40"/>
      <c r="AM22" s="40">
        <v>0</v>
      </c>
      <c r="AN22" s="40"/>
      <c r="AO22" s="22">
        <v>4</v>
      </c>
      <c r="AP22" s="24"/>
      <c r="AQ22" s="40">
        <v>4</v>
      </c>
      <c r="AR22" s="40"/>
      <c r="AS22" s="22">
        <v>3</v>
      </c>
      <c r="AT22" s="23"/>
      <c r="AU22" s="23"/>
      <c r="AV22" s="23"/>
      <c r="AW22" s="24"/>
      <c r="AX22" s="25">
        <v>0</v>
      </c>
      <c r="AY22" s="26"/>
      <c r="AZ22" s="25">
        <v>0</v>
      </c>
      <c r="BA22" s="26"/>
      <c r="BB22" s="25">
        <v>0</v>
      </c>
      <c r="BC22" s="26"/>
      <c r="BD22" s="25">
        <v>96</v>
      </c>
      <c r="BE22" s="26"/>
      <c r="BF22" s="25">
        <f t="shared" si="0"/>
        <v>96</v>
      </c>
      <c r="BG22" s="26"/>
      <c r="BH22" s="19"/>
      <c r="BI22" s="20"/>
      <c r="BJ22" s="19"/>
      <c r="BK22" s="20"/>
      <c r="BL22" s="19"/>
      <c r="BM22" s="20"/>
      <c r="BN22" s="19"/>
      <c r="BO22" s="20"/>
      <c r="BP22" s="19"/>
      <c r="BQ22" s="20"/>
      <c r="BR22" s="19"/>
      <c r="BS22" s="20"/>
      <c r="BT22" s="19"/>
      <c r="BU22" s="20"/>
      <c r="BV22" s="19"/>
      <c r="BW22" s="20"/>
      <c r="BX22" s="19"/>
      <c r="BY22" s="20"/>
      <c r="BZ22" s="19"/>
      <c r="CA22" s="20"/>
      <c r="CB22" s="19"/>
      <c r="CC22" s="20"/>
      <c r="CD22" s="19"/>
      <c r="CE22" s="20"/>
      <c r="CF22" s="19"/>
      <c r="CG22" s="20"/>
      <c r="CH22" s="19"/>
      <c r="CI22" s="20"/>
      <c r="CJ22" s="19"/>
      <c r="CK22" s="20"/>
      <c r="CL22" s="19"/>
      <c r="CM22" s="20"/>
      <c r="CN22" s="19"/>
      <c r="CO22" s="20"/>
      <c r="CP22" s="19"/>
      <c r="CQ22" s="20"/>
    </row>
    <row r="24" spans="1:95" x14ac:dyDescent="0.3">
      <c r="E24" s="41" t="s">
        <v>0</v>
      </c>
      <c r="F24" s="42"/>
      <c r="G24" s="42"/>
      <c r="H24" s="43"/>
      <c r="I24" s="50" t="s">
        <v>1</v>
      </c>
      <c r="J24" s="50"/>
      <c r="K24" s="50"/>
      <c r="L24" s="50"/>
      <c r="M24" s="51"/>
      <c r="N24" s="52"/>
    </row>
    <row r="25" spans="1:95" x14ac:dyDescent="0.3">
      <c r="E25" s="44"/>
      <c r="F25" s="45"/>
      <c r="G25" s="45"/>
      <c r="H25" s="46"/>
      <c r="I25" s="50" t="s">
        <v>2</v>
      </c>
      <c r="J25" s="50"/>
      <c r="K25" s="50"/>
      <c r="L25" s="50"/>
      <c r="M25" s="53"/>
      <c r="N25" s="54"/>
    </row>
    <row r="26" spans="1:95" x14ac:dyDescent="0.3">
      <c r="E26" s="44"/>
      <c r="F26" s="45"/>
      <c r="G26" s="45"/>
      <c r="H26" s="46"/>
      <c r="I26" s="50" t="s">
        <v>3</v>
      </c>
      <c r="J26" s="50"/>
      <c r="K26" s="50"/>
      <c r="L26" s="50"/>
      <c r="M26" s="55"/>
      <c r="N26" s="56"/>
    </row>
    <row r="27" spans="1:95" x14ac:dyDescent="0.3">
      <c r="E27" s="47"/>
      <c r="F27" s="48"/>
      <c r="G27" s="48"/>
      <c r="H27" s="49"/>
      <c r="I27" s="50" t="s">
        <v>4</v>
      </c>
      <c r="J27" s="50"/>
      <c r="K27" s="50"/>
      <c r="L27" s="50"/>
      <c r="M27" s="57"/>
      <c r="N27" s="58"/>
    </row>
  </sheetData>
  <mergeCells count="433">
    <mergeCell ref="BL11:BM11"/>
    <mergeCell ref="BN11:BO11"/>
    <mergeCell ref="AM11:AN11"/>
    <mergeCell ref="AO11:AP11"/>
    <mergeCell ref="AQ11:AR11"/>
    <mergeCell ref="AX11:AY11"/>
    <mergeCell ref="AZ11:BA11"/>
    <mergeCell ref="BB11:BC11"/>
    <mergeCell ref="H7:K7"/>
    <mergeCell ref="L7:M7"/>
    <mergeCell ref="A10:K11"/>
    <mergeCell ref="L10:P11"/>
    <mergeCell ref="AH10:AL11"/>
    <mergeCell ref="AM10:AR10"/>
    <mergeCell ref="AS10:AW11"/>
    <mergeCell ref="AX10:CQ10"/>
    <mergeCell ref="D4:G7"/>
    <mergeCell ref="H4:K4"/>
    <mergeCell ref="H5:K5"/>
    <mergeCell ref="H6:K6"/>
    <mergeCell ref="BZ6:CA6"/>
    <mergeCell ref="BZ7:CA7"/>
    <mergeCell ref="BZ4:CA4"/>
    <mergeCell ref="BZ5:CA5"/>
    <mergeCell ref="CN11:CO11"/>
    <mergeCell ref="CP11:CQ11"/>
    <mergeCell ref="CB11:CC11"/>
    <mergeCell ref="CD11:CE11"/>
    <mergeCell ref="CF11:CG11"/>
    <mergeCell ref="CH11:CI11"/>
    <mergeCell ref="CJ11:CK11"/>
    <mergeCell ref="CL11:CM11"/>
    <mergeCell ref="BZ11:CA11"/>
    <mergeCell ref="BG3:BM3"/>
    <mergeCell ref="BG4:BM4"/>
    <mergeCell ref="BG5:BM5"/>
    <mergeCell ref="BG6:BM6"/>
    <mergeCell ref="BG7:BM7"/>
    <mergeCell ref="AH3:AN3"/>
    <mergeCell ref="AH4:AN4"/>
    <mergeCell ref="AH6:AN6"/>
    <mergeCell ref="AH7:AN7"/>
    <mergeCell ref="AQ3:AV3"/>
    <mergeCell ref="AQ4:AV4"/>
    <mergeCell ref="AQ5:AV5"/>
    <mergeCell ref="AQ6:AV6"/>
    <mergeCell ref="AQ7:AV7"/>
    <mergeCell ref="BP4:BY4"/>
    <mergeCell ref="BP5:BY5"/>
    <mergeCell ref="BP6:BY6"/>
    <mergeCell ref="BP7:BY7"/>
    <mergeCell ref="A12:K12"/>
    <mergeCell ref="AS12:AW12"/>
    <mergeCell ref="AX12:AY12"/>
    <mergeCell ref="AZ12:BA12"/>
    <mergeCell ref="BB12:BC12"/>
    <mergeCell ref="AY5:BD5"/>
    <mergeCell ref="AY6:BD6"/>
    <mergeCell ref="AY7:BD7"/>
    <mergeCell ref="L6:M6"/>
    <mergeCell ref="L5:M5"/>
    <mergeCell ref="L4:M4"/>
    <mergeCell ref="BP11:BQ11"/>
    <mergeCell ref="BR11:BS11"/>
    <mergeCell ref="BT11:BU11"/>
    <mergeCell ref="BV11:BW11"/>
    <mergeCell ref="BX11:BY11"/>
    <mergeCell ref="BD11:BE11"/>
    <mergeCell ref="BF11:BG11"/>
    <mergeCell ref="BH11:BI11"/>
    <mergeCell ref="BJ11:BK11"/>
    <mergeCell ref="BF21:BG21"/>
    <mergeCell ref="BH21:BI21"/>
    <mergeCell ref="Q19:U19"/>
    <mergeCell ref="Q20:U20"/>
    <mergeCell ref="A19:K19"/>
    <mergeCell ref="A20:K20"/>
    <mergeCell ref="A21:K21"/>
    <mergeCell ref="L12:P12"/>
    <mergeCell ref="L13:P13"/>
    <mergeCell ref="L14:P14"/>
    <mergeCell ref="L15:P15"/>
    <mergeCell ref="L16:P16"/>
    <mergeCell ref="L17:P17"/>
    <mergeCell ref="L18:P18"/>
    <mergeCell ref="A13:K13"/>
    <mergeCell ref="A14:K14"/>
    <mergeCell ref="A15:K15"/>
    <mergeCell ref="A16:K16"/>
    <mergeCell ref="A17:K17"/>
    <mergeCell ref="A18:K18"/>
    <mergeCell ref="L19:P19"/>
    <mergeCell ref="L20:P20"/>
    <mergeCell ref="L21:P21"/>
    <mergeCell ref="AH12:AL12"/>
    <mergeCell ref="AH13:AL13"/>
    <mergeCell ref="AH14:AL14"/>
    <mergeCell ref="AH15:AL15"/>
    <mergeCell ref="AH16:AL16"/>
    <mergeCell ref="AH17:AL17"/>
    <mergeCell ref="AH18:AL18"/>
    <mergeCell ref="BH12:BI12"/>
    <mergeCell ref="BF19:BG19"/>
    <mergeCell ref="BH19:BI19"/>
    <mergeCell ref="BJ12:BK12"/>
    <mergeCell ref="BL12:BM12"/>
    <mergeCell ref="BN12:BO12"/>
    <mergeCell ref="AH19:AL19"/>
    <mergeCell ref="AH20:AL20"/>
    <mergeCell ref="AH21:AL21"/>
    <mergeCell ref="AM12:AN12"/>
    <mergeCell ref="AO12:AP12"/>
    <mergeCell ref="AQ12:AR12"/>
    <mergeCell ref="AM15:AN15"/>
    <mergeCell ref="AO15:AP15"/>
    <mergeCell ref="AQ15:AR15"/>
    <mergeCell ref="AM16:AN16"/>
    <mergeCell ref="BH14:BI14"/>
    <mergeCell ref="BJ14:BK14"/>
    <mergeCell ref="BL14:BM14"/>
    <mergeCell ref="BN14:BO14"/>
    <mergeCell ref="AS15:AW15"/>
    <mergeCell ref="AX15:AY15"/>
    <mergeCell ref="AZ15:BA15"/>
    <mergeCell ref="BB15:BC15"/>
    <mergeCell ref="BD15:BE15"/>
    <mergeCell ref="BF15:BG15"/>
    <mergeCell ref="BH18:BI18"/>
    <mergeCell ref="CN12:CO12"/>
    <mergeCell ref="CP12:CQ12"/>
    <mergeCell ref="AM13:AN13"/>
    <mergeCell ref="AO13:AP13"/>
    <mergeCell ref="AQ13:AR13"/>
    <mergeCell ref="AS13:AW13"/>
    <mergeCell ref="AX13:AY13"/>
    <mergeCell ref="AZ13:BA13"/>
    <mergeCell ref="BB13:BC13"/>
    <mergeCell ref="BD13:BE13"/>
    <mergeCell ref="CB12:CC12"/>
    <mergeCell ref="CD12:CE12"/>
    <mergeCell ref="CF12:CG12"/>
    <mergeCell ref="CH12:CI12"/>
    <mergeCell ref="CJ12:CK12"/>
    <mergeCell ref="CL12:CM12"/>
    <mergeCell ref="BP12:BQ12"/>
    <mergeCell ref="BR12:BS12"/>
    <mergeCell ref="BT12:BU12"/>
    <mergeCell ref="BV12:BW12"/>
    <mergeCell ref="BX12:BY12"/>
    <mergeCell ref="BZ12:CA12"/>
    <mergeCell ref="BD12:BE12"/>
    <mergeCell ref="BF12:BG12"/>
    <mergeCell ref="BV13:BW13"/>
    <mergeCell ref="BX13:BY13"/>
    <mergeCell ref="BZ13:CA13"/>
    <mergeCell ref="CB13:CC13"/>
    <mergeCell ref="BF13:BG13"/>
    <mergeCell ref="BH13:BI13"/>
    <mergeCell ref="BJ13:BK13"/>
    <mergeCell ref="BL13:BM13"/>
    <mergeCell ref="BN13:BO13"/>
    <mergeCell ref="BP13:BQ13"/>
    <mergeCell ref="BP14:BQ14"/>
    <mergeCell ref="BR14:BS14"/>
    <mergeCell ref="CP13:CQ13"/>
    <mergeCell ref="AM14:AN14"/>
    <mergeCell ref="AO14:AP14"/>
    <mergeCell ref="AQ14:AR14"/>
    <mergeCell ref="AS14:AW14"/>
    <mergeCell ref="AX14:AY14"/>
    <mergeCell ref="AZ14:BA14"/>
    <mergeCell ref="BB14:BC14"/>
    <mergeCell ref="BD14:BE14"/>
    <mergeCell ref="BF14:BG14"/>
    <mergeCell ref="CD13:CE13"/>
    <mergeCell ref="CF13:CG13"/>
    <mergeCell ref="CH13:CI13"/>
    <mergeCell ref="CJ13:CK13"/>
    <mergeCell ref="CL13:CM13"/>
    <mergeCell ref="CN13:CO13"/>
    <mergeCell ref="BR13:BS13"/>
    <mergeCell ref="BT13:BU13"/>
    <mergeCell ref="CF14:CG14"/>
    <mergeCell ref="CH14:CI14"/>
    <mergeCell ref="CJ14:CK14"/>
    <mergeCell ref="CL14:CM14"/>
    <mergeCell ref="CN14:CO14"/>
    <mergeCell ref="CP14:CQ14"/>
    <mergeCell ref="BT14:BU14"/>
    <mergeCell ref="BV14:BW14"/>
    <mergeCell ref="BX14:BY14"/>
    <mergeCell ref="BZ14:CA14"/>
    <mergeCell ref="CB14:CC14"/>
    <mergeCell ref="CD14:CE14"/>
    <mergeCell ref="BH15:BI15"/>
    <mergeCell ref="BJ15:BK15"/>
    <mergeCell ref="BL15:BM15"/>
    <mergeCell ref="BN15:BO15"/>
    <mergeCell ref="BP15:BQ15"/>
    <mergeCell ref="BR15:BS15"/>
    <mergeCell ref="CF15:CG15"/>
    <mergeCell ref="CH15:CI15"/>
    <mergeCell ref="CJ15:CK15"/>
    <mergeCell ref="CL15:CM15"/>
    <mergeCell ref="CN15:CO15"/>
    <mergeCell ref="CP15:CQ15"/>
    <mergeCell ref="BT15:BU15"/>
    <mergeCell ref="BV15:BW15"/>
    <mergeCell ref="BX15:BY15"/>
    <mergeCell ref="BZ15:CA15"/>
    <mergeCell ref="CB15:CC15"/>
    <mergeCell ref="CD15:CE15"/>
    <mergeCell ref="BH16:BI16"/>
    <mergeCell ref="BJ16:BK16"/>
    <mergeCell ref="BL16:BM16"/>
    <mergeCell ref="BN16:BO16"/>
    <mergeCell ref="AO16:AP16"/>
    <mergeCell ref="AQ16:AR16"/>
    <mergeCell ref="AS16:AW16"/>
    <mergeCell ref="AX16:AY16"/>
    <mergeCell ref="AZ16:BA16"/>
    <mergeCell ref="BB16:BC16"/>
    <mergeCell ref="CN16:CO16"/>
    <mergeCell ref="CP16:CQ16"/>
    <mergeCell ref="AM17:AN17"/>
    <mergeCell ref="AO17:AP17"/>
    <mergeCell ref="AQ17:AR17"/>
    <mergeCell ref="AS17:AW17"/>
    <mergeCell ref="AX17:AY17"/>
    <mergeCell ref="AZ17:BA17"/>
    <mergeCell ref="BB17:BC17"/>
    <mergeCell ref="BD17:BE17"/>
    <mergeCell ref="CB16:CC16"/>
    <mergeCell ref="CD16:CE16"/>
    <mergeCell ref="CF16:CG16"/>
    <mergeCell ref="CH16:CI16"/>
    <mergeCell ref="CJ16:CK16"/>
    <mergeCell ref="CL16:CM16"/>
    <mergeCell ref="BP16:BQ16"/>
    <mergeCell ref="BR16:BS16"/>
    <mergeCell ref="BT16:BU16"/>
    <mergeCell ref="BV16:BW16"/>
    <mergeCell ref="BX16:BY16"/>
    <mergeCell ref="BZ16:CA16"/>
    <mergeCell ref="BD16:BE16"/>
    <mergeCell ref="BF16:BG16"/>
    <mergeCell ref="BV17:BW17"/>
    <mergeCell ref="BX17:BY17"/>
    <mergeCell ref="BZ17:CA17"/>
    <mergeCell ref="CB17:CC17"/>
    <mergeCell ref="BF17:BG17"/>
    <mergeCell ref="BH17:BI17"/>
    <mergeCell ref="BJ17:BK17"/>
    <mergeCell ref="BL17:BM17"/>
    <mergeCell ref="BN17:BO17"/>
    <mergeCell ref="BP17:BQ17"/>
    <mergeCell ref="BJ18:BK18"/>
    <mergeCell ref="BL18:BM18"/>
    <mergeCell ref="BN18:BO18"/>
    <mergeCell ref="BP18:BQ18"/>
    <mergeCell ref="BR18:BS18"/>
    <mergeCell ref="CP17:CQ17"/>
    <mergeCell ref="AM18:AN18"/>
    <mergeCell ref="AO18:AP18"/>
    <mergeCell ref="AQ18:AR18"/>
    <mergeCell ref="AS18:AW18"/>
    <mergeCell ref="AX18:AY18"/>
    <mergeCell ref="AZ18:BA18"/>
    <mergeCell ref="BB18:BC18"/>
    <mergeCell ref="BD18:BE18"/>
    <mergeCell ref="BF18:BG18"/>
    <mergeCell ref="CD17:CE17"/>
    <mergeCell ref="CF17:CG17"/>
    <mergeCell ref="CH17:CI17"/>
    <mergeCell ref="CJ17:CK17"/>
    <mergeCell ref="CL17:CM17"/>
    <mergeCell ref="CN17:CO17"/>
    <mergeCell ref="BR17:BS17"/>
    <mergeCell ref="BT17:BU17"/>
    <mergeCell ref="CF18:CG18"/>
    <mergeCell ref="CL19:CM19"/>
    <mergeCell ref="CH18:CI18"/>
    <mergeCell ref="CJ18:CK18"/>
    <mergeCell ref="CL18:CM18"/>
    <mergeCell ref="CN18:CO18"/>
    <mergeCell ref="CP18:CQ18"/>
    <mergeCell ref="BT18:BU18"/>
    <mergeCell ref="BV18:BW18"/>
    <mergeCell ref="BX18:BY18"/>
    <mergeCell ref="BZ18:CA18"/>
    <mergeCell ref="CB18:CC18"/>
    <mergeCell ref="CD18:CE18"/>
    <mergeCell ref="BV19:BW19"/>
    <mergeCell ref="BX19:BY19"/>
    <mergeCell ref="BB19:BC19"/>
    <mergeCell ref="BD19:BE19"/>
    <mergeCell ref="BT20:BU20"/>
    <mergeCell ref="BJ19:BK19"/>
    <mergeCell ref="BL19:BM19"/>
    <mergeCell ref="AM19:AN19"/>
    <mergeCell ref="AO19:AP19"/>
    <mergeCell ref="AQ19:AR19"/>
    <mergeCell ref="AS19:AW19"/>
    <mergeCell ref="AX19:AY19"/>
    <mergeCell ref="AZ19:BA19"/>
    <mergeCell ref="BF20:BG20"/>
    <mergeCell ref="BH20:BI20"/>
    <mergeCell ref="BJ20:BK20"/>
    <mergeCell ref="BL20:BM20"/>
    <mergeCell ref="BN20:BO20"/>
    <mergeCell ref="CN19:CO19"/>
    <mergeCell ref="CP19:CQ19"/>
    <mergeCell ref="AM20:AN20"/>
    <mergeCell ref="AO20:AP20"/>
    <mergeCell ref="AQ20:AR20"/>
    <mergeCell ref="AS20:AW20"/>
    <mergeCell ref="AX20:AY20"/>
    <mergeCell ref="AZ20:BA20"/>
    <mergeCell ref="BB20:BC20"/>
    <mergeCell ref="BZ19:CA19"/>
    <mergeCell ref="CB19:CC19"/>
    <mergeCell ref="CD19:CE19"/>
    <mergeCell ref="CF19:CG19"/>
    <mergeCell ref="CH19:CI19"/>
    <mergeCell ref="CJ19:CK19"/>
    <mergeCell ref="BN19:BO19"/>
    <mergeCell ref="BP19:BQ19"/>
    <mergeCell ref="BR19:BS19"/>
    <mergeCell ref="BT19:BU19"/>
    <mergeCell ref="CN20:CO20"/>
    <mergeCell ref="CP20:CQ20"/>
    <mergeCell ref="AM21:AN21"/>
    <mergeCell ref="AO21:AP21"/>
    <mergeCell ref="AQ21:AR21"/>
    <mergeCell ref="AS21:AW21"/>
    <mergeCell ref="AX21:AY21"/>
    <mergeCell ref="AZ21:BA21"/>
    <mergeCell ref="BB21:BC21"/>
    <mergeCell ref="BD21:BE21"/>
    <mergeCell ref="CB20:CC20"/>
    <mergeCell ref="CD20:CE20"/>
    <mergeCell ref="CF20:CG20"/>
    <mergeCell ref="CH20:CI20"/>
    <mergeCell ref="CJ20:CK20"/>
    <mergeCell ref="CL20:CM20"/>
    <mergeCell ref="BP20:BQ20"/>
    <mergeCell ref="BR20:BS20"/>
    <mergeCell ref="CP21:CQ21"/>
    <mergeCell ref="CD21:CE21"/>
    <mergeCell ref="BV20:BW20"/>
    <mergeCell ref="BX20:BY20"/>
    <mergeCell ref="BZ20:CA20"/>
    <mergeCell ref="BD20:BE20"/>
    <mergeCell ref="BR21:BS21"/>
    <mergeCell ref="BT21:BU21"/>
    <mergeCell ref="BV21:BW21"/>
    <mergeCell ref="BX21:BY21"/>
    <mergeCell ref="BZ21:CA21"/>
    <mergeCell ref="CB21:CC21"/>
    <mergeCell ref="BJ21:BK21"/>
    <mergeCell ref="BL21:BM21"/>
    <mergeCell ref="BN21:BO21"/>
    <mergeCell ref="BP21:BQ21"/>
    <mergeCell ref="Q15:U15"/>
    <mergeCell ref="Q16:U16"/>
    <mergeCell ref="Q17:U17"/>
    <mergeCell ref="Q18:U18"/>
    <mergeCell ref="E24:H27"/>
    <mergeCell ref="I24:L24"/>
    <mergeCell ref="M24:N24"/>
    <mergeCell ref="I25:L25"/>
    <mergeCell ref="M25:N25"/>
    <mergeCell ref="I26:L26"/>
    <mergeCell ref="M26:N26"/>
    <mergeCell ref="I27:L27"/>
    <mergeCell ref="M27:N27"/>
    <mergeCell ref="V10:AG11"/>
    <mergeCell ref="A22:K22"/>
    <mergeCell ref="L22:P22"/>
    <mergeCell ref="Q22:U22"/>
    <mergeCell ref="V22:AG22"/>
    <mergeCell ref="AH22:AL22"/>
    <mergeCell ref="AM22:AN22"/>
    <mergeCell ref="AO22:AP22"/>
    <mergeCell ref="AQ22:AR22"/>
    <mergeCell ref="Q21:U21"/>
    <mergeCell ref="V12:AG12"/>
    <mergeCell ref="V13:AG13"/>
    <mergeCell ref="V14:AG14"/>
    <mergeCell ref="V15:AG15"/>
    <mergeCell ref="V16:AG16"/>
    <mergeCell ref="V17:AG17"/>
    <mergeCell ref="V18:AG18"/>
    <mergeCell ref="V19:AG19"/>
    <mergeCell ref="V20:AG20"/>
    <mergeCell ref="V21:AG21"/>
    <mergeCell ref="Q10:U11"/>
    <mergeCell ref="Q12:U12"/>
    <mergeCell ref="Q13:U13"/>
    <mergeCell ref="Q14:U14"/>
    <mergeCell ref="AS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CF22:CG22"/>
    <mergeCell ref="CH22:CI22"/>
    <mergeCell ref="CJ22:CK22"/>
    <mergeCell ref="CL22:CM22"/>
    <mergeCell ref="CN22:CO22"/>
    <mergeCell ref="CP22:CQ22"/>
    <mergeCell ref="AX9:BC9"/>
    <mergeCell ref="BD9:BH9"/>
    <mergeCell ref="BI9:BM9"/>
    <mergeCell ref="BN9:BR9"/>
    <mergeCell ref="BN22:BO22"/>
    <mergeCell ref="BP22:BQ22"/>
    <mergeCell ref="BR22:BS22"/>
    <mergeCell ref="BT22:BU22"/>
    <mergeCell ref="BV22:BW22"/>
    <mergeCell ref="BX22:BY22"/>
    <mergeCell ref="BZ22:CA22"/>
    <mergeCell ref="CB22:CC22"/>
    <mergeCell ref="CD22:CE22"/>
    <mergeCell ref="CF21:CG21"/>
    <mergeCell ref="CH21:CI21"/>
    <mergeCell ref="CJ21:CK21"/>
    <mergeCell ref="CL21:CM21"/>
    <mergeCell ref="CN21:CO21"/>
  </mergeCells>
  <conditionalFormatting sqref="AX12:BG21">
    <cfRule type="cellIs" dxfId="11" priority="5" operator="between">
      <formula>0</formula>
      <formula>9</formula>
    </cfRule>
    <cfRule type="cellIs" dxfId="10" priority="6" operator="between">
      <formula>10</formula>
      <formula>29</formula>
    </cfRule>
    <cfRule type="cellIs" dxfId="9" priority="7" operator="between">
      <formula>30</formula>
      <formula>50</formula>
    </cfRule>
    <cfRule type="cellIs" dxfId="8" priority="8" operator="greaterThan">
      <formula>50</formula>
    </cfRule>
  </conditionalFormatting>
  <conditionalFormatting sqref="AX22:BG22">
    <cfRule type="cellIs" dxfId="7" priority="1" operator="between">
      <formula>0</formula>
      <formula>9</formula>
    </cfRule>
    <cfRule type="cellIs" dxfId="6" priority="2" operator="between">
      <formula>10</formula>
      <formula>29</formula>
    </cfRule>
    <cfRule type="cellIs" dxfId="5" priority="3" operator="between">
      <formula>30</formula>
      <formula>50</formula>
    </cfRule>
    <cfRule type="cellIs" dxfId="4" priority="4" operator="greaterThan">
      <formula>50</formula>
    </cfRule>
  </conditionalFormatting>
  <pageMargins left="0.7" right="0.7" top="0.75" bottom="0.75" header="0.3" footer="0.3"/>
  <pageSetup orientation="landscape" r:id="rId1"/>
  <ignoredErrors>
    <ignoredError sqref="L12:L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2016-03-06T19:34:37Z</dcterms:modified>
</cp:coreProperties>
</file>